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ENERO 2023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3" i="1" l="1"/>
  <c r="H1113" i="1" s="1"/>
  <c r="F1114" i="1"/>
  <c r="H1114" i="1"/>
  <c r="F1115" i="1"/>
  <c r="H1115" i="1" s="1"/>
  <c r="E1116" i="1" l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16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16" i="1" l="1"/>
  <c r="H13" i="1"/>
  <c r="H20" i="1"/>
  <c r="H1116" i="1" l="1"/>
</calcChain>
</file>

<file path=xl/sharedStrings.xml><?xml version="1.0" encoding="utf-8"?>
<sst xmlns="http://schemas.openxmlformats.org/spreadsheetml/2006/main" count="2220" uniqueCount="470">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</sst>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1172898</xdr:colOff>
      <xdr:row>1117</xdr:row>
      <xdr:rowOff>33618</xdr:rowOff>
    </xdr:from>
    <xdr:to>
      <xdr:col>3</xdr:col>
      <xdr:colOff>320046</xdr:colOff>
      <xdr:row>1123</xdr:row>
      <xdr:rowOff>168088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8780" y="212844530"/>
          <a:ext cx="3864825" cy="127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12" zoomScaleSheetLayoutView="100" workbookViewId="0">
      <selection activeCell="E1116" sqref="E1116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6" t="s">
        <v>3</v>
      </c>
      <c r="B5" s="26"/>
      <c r="C5" s="26"/>
      <c r="D5" s="26"/>
      <c r="E5" s="26"/>
      <c r="F5" s="26"/>
      <c r="G5" s="26"/>
      <c r="H5" s="26"/>
      <c r="I5" s="9"/>
      <c r="J5" s="9"/>
      <c r="K5" s="9"/>
      <c r="L5" s="9"/>
    </row>
    <row r="6" spans="1:12" x14ac:dyDescent="0.25">
      <c r="A6" s="26" t="s">
        <v>257</v>
      </c>
      <c r="B6" s="26"/>
      <c r="C6" s="26"/>
      <c r="D6" s="26"/>
      <c r="E6" s="26"/>
      <c r="F6" s="26"/>
      <c r="G6" s="26"/>
      <c r="H6" s="26"/>
      <c r="I6" s="9"/>
      <c r="J6" s="9"/>
      <c r="K6" s="9"/>
      <c r="L6" s="9"/>
    </row>
    <row r="7" spans="1:12" x14ac:dyDescent="0.25">
      <c r="A7" s="26" t="s">
        <v>4</v>
      </c>
      <c r="B7" s="26"/>
      <c r="C7" s="26"/>
      <c r="D7" s="26"/>
      <c r="E7" s="26"/>
      <c r="F7" s="26"/>
      <c r="G7" s="26"/>
      <c r="H7" s="26"/>
      <c r="I7" s="9"/>
      <c r="J7" s="9"/>
      <c r="K7" s="9"/>
      <c r="L7" s="9"/>
    </row>
    <row r="8" spans="1:12" x14ac:dyDescent="0.25">
      <c r="A8" s="27" t="s">
        <v>5</v>
      </c>
      <c r="B8" s="27"/>
      <c r="C8" s="27"/>
      <c r="D8" s="27"/>
      <c r="E8" s="27"/>
      <c r="F8" s="27"/>
      <c r="G8" s="27"/>
      <c r="H8" s="27"/>
      <c r="I8" s="10"/>
      <c r="J8" s="10"/>
      <c r="K8" s="10"/>
      <c r="L8" s="10"/>
    </row>
    <row r="9" spans="1:12" x14ac:dyDescent="0.25">
      <c r="A9" s="27" t="s">
        <v>6</v>
      </c>
      <c r="B9" s="27"/>
      <c r="C9" s="27"/>
      <c r="D9" s="27"/>
      <c r="E9" s="27"/>
      <c r="F9" s="27"/>
      <c r="G9" s="27"/>
      <c r="H9" s="27"/>
      <c r="I9" s="10"/>
      <c r="J9" s="10"/>
      <c r="K9" s="10"/>
      <c r="L9" s="10"/>
    </row>
    <row r="10" spans="1:12" x14ac:dyDescent="0.25">
      <c r="A10" s="25" t="s">
        <v>469</v>
      </c>
      <c r="B10" s="25"/>
      <c r="C10" s="25"/>
      <c r="D10" s="25"/>
      <c r="E10" s="25"/>
      <c r="F10" s="25"/>
      <c r="G10" s="25"/>
      <c r="H10" s="25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 t="shared" si="1"/>
        <v>24240</v>
      </c>
    </row>
    <row r="27" spans="1:8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 t="shared" si="1"/>
        <v>24240</v>
      </c>
    </row>
    <row r="28" spans="1:8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20000</v>
      </c>
      <c r="F28" s="24">
        <f t="shared" si="0"/>
        <v>608</v>
      </c>
      <c r="G28" s="6"/>
      <c r="H28" s="19">
        <f t="shared" si="1"/>
        <v>19392</v>
      </c>
    </row>
    <row r="29" spans="1:8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20000</v>
      </c>
      <c r="F29" s="24">
        <f t="shared" si="0"/>
        <v>608</v>
      </c>
      <c r="G29" s="6"/>
      <c r="H29" s="19">
        <f t="shared" si="1"/>
        <v>19392</v>
      </c>
    </row>
    <row r="30" spans="1:8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 t="shared" si="1"/>
        <v>19392</v>
      </c>
    </row>
    <row r="31" spans="1:8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 t="shared" si="1"/>
        <v>19392</v>
      </c>
    </row>
    <row r="32" spans="1:8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 t="shared" si="1"/>
        <v>19392</v>
      </c>
    </row>
    <row r="33" spans="1:8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16500</v>
      </c>
      <c r="F33" s="24">
        <f t="shared" si="0"/>
        <v>501.6</v>
      </c>
      <c r="G33" s="6"/>
      <c r="H33" s="19">
        <f t="shared" si="1"/>
        <v>15998.4</v>
      </c>
    </row>
    <row r="34" spans="1:8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16500</v>
      </c>
      <c r="F34" s="24">
        <f t="shared" si="0"/>
        <v>501.6</v>
      </c>
      <c r="G34" s="6"/>
      <c r="H34" s="19">
        <f t="shared" si="1"/>
        <v>15998.4</v>
      </c>
    </row>
    <row r="35" spans="1:8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16500</v>
      </c>
      <c r="F35" s="24">
        <f t="shared" si="0"/>
        <v>501.6</v>
      </c>
      <c r="G35" s="14"/>
      <c r="H35" s="19">
        <f t="shared" si="1"/>
        <v>15998.4</v>
      </c>
    </row>
    <row r="36" spans="1:8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16500</v>
      </c>
      <c r="F36" s="24">
        <f t="shared" si="0"/>
        <v>501.6</v>
      </c>
      <c r="G36" s="14"/>
      <c r="H36" s="19">
        <f t="shared" si="1"/>
        <v>15998.4</v>
      </c>
    </row>
    <row r="37" spans="1:8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16500</v>
      </c>
      <c r="F37" s="24">
        <f t="shared" ref="F37:F78" si="2">+E37*0.0304</f>
        <v>501.6</v>
      </c>
      <c r="G37" s="6"/>
      <c r="H37" s="19">
        <f t="shared" ref="H37:H78" si="3">+E37-F37-G37</f>
        <v>15998.4</v>
      </c>
    </row>
    <row r="38" spans="1:8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16500</v>
      </c>
      <c r="F38" s="24">
        <f t="shared" si="2"/>
        <v>501.6</v>
      </c>
      <c r="G38" s="6">
        <v>1500.12</v>
      </c>
      <c r="H38" s="19">
        <f t="shared" si="3"/>
        <v>14498.279999999999</v>
      </c>
    </row>
    <row r="39" spans="1:8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2"/>
        <v>501.6</v>
      </c>
      <c r="G41" s="6"/>
      <c r="H41" s="19">
        <f t="shared" si="3"/>
        <v>15998.4</v>
      </c>
    </row>
    <row r="42" spans="1:8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2"/>
        <v>501.6</v>
      </c>
      <c r="G42" s="6"/>
      <c r="H42" s="19">
        <f t="shared" si="3"/>
        <v>15998.4</v>
      </c>
    </row>
    <row r="43" spans="1:8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2"/>
        <v>501.6</v>
      </c>
      <c r="G43" s="6"/>
      <c r="H43" s="19">
        <f t="shared" si="3"/>
        <v>15998.4</v>
      </c>
    </row>
    <row r="44" spans="1:8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2"/>
        <v>501.6</v>
      </c>
      <c r="G44" s="6"/>
      <c r="H44" s="19">
        <f t="shared" si="3"/>
        <v>15998.4</v>
      </c>
    </row>
    <row r="45" spans="1:8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15000</v>
      </c>
      <c r="F45" s="24">
        <f t="shared" si="2"/>
        <v>456</v>
      </c>
      <c r="G45" s="6"/>
      <c r="H45" s="19">
        <f t="shared" si="3"/>
        <v>14544</v>
      </c>
    </row>
    <row r="46" spans="1:8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15000</v>
      </c>
      <c r="F46" s="24">
        <f t="shared" si="2"/>
        <v>456</v>
      </c>
      <c r="G46" s="6"/>
      <c r="H46" s="19">
        <f t="shared" si="3"/>
        <v>14544</v>
      </c>
    </row>
    <row r="47" spans="1:8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15000</v>
      </c>
      <c r="F47" s="24">
        <f t="shared" si="2"/>
        <v>456</v>
      </c>
      <c r="G47" s="6"/>
      <c r="H47" s="19">
        <f t="shared" si="3"/>
        <v>14544</v>
      </c>
    </row>
    <row r="48" spans="1:8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15000</v>
      </c>
      <c r="F48" s="24">
        <f t="shared" si="2"/>
        <v>456</v>
      </c>
      <c r="G48" s="6"/>
      <c r="H48" s="19">
        <f t="shared" si="3"/>
        <v>14544</v>
      </c>
    </row>
    <row r="49" spans="1:8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6"/>
        <v>456</v>
      </c>
      <c r="G114" s="6"/>
      <c r="H114" s="19">
        <f t="shared" si="7"/>
        <v>14544</v>
      </c>
    </row>
    <row r="115" spans="1:8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6"/>
        <v>456</v>
      </c>
      <c r="G115" s="6"/>
      <c r="H115" s="19">
        <f t="shared" si="7"/>
        <v>14544</v>
      </c>
    </row>
    <row r="116" spans="1:8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6"/>
        <v>456</v>
      </c>
      <c r="G116" s="6"/>
      <c r="H116" s="19">
        <f t="shared" si="7"/>
        <v>14544</v>
      </c>
    </row>
    <row r="117" spans="1:8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6"/>
        <v>456</v>
      </c>
      <c r="G117" s="6"/>
      <c r="H117" s="19">
        <f t="shared" si="7"/>
        <v>14544</v>
      </c>
    </row>
    <row r="118" spans="1:8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14800</v>
      </c>
      <c r="F118" s="24">
        <f t="shared" si="6"/>
        <v>449.92</v>
      </c>
      <c r="G118" s="6"/>
      <c r="H118" s="19">
        <f t="shared" si="7"/>
        <v>14350.08</v>
      </c>
    </row>
    <row r="119" spans="1:8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14550</v>
      </c>
      <c r="F119" s="24">
        <f t="shared" si="6"/>
        <v>442.32</v>
      </c>
      <c r="G119" s="6"/>
      <c r="H119" s="19">
        <f t="shared" si="7"/>
        <v>14107.68</v>
      </c>
    </row>
    <row r="120" spans="1:8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14000</v>
      </c>
      <c r="F120" s="24">
        <f t="shared" si="6"/>
        <v>425.6</v>
      </c>
      <c r="G120" s="6"/>
      <c r="H120" s="19">
        <f t="shared" si="7"/>
        <v>13574.4</v>
      </c>
    </row>
    <row r="121" spans="1:8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14000</v>
      </c>
      <c r="F121" s="24">
        <f t="shared" si="6"/>
        <v>425.6</v>
      </c>
      <c r="G121" s="6"/>
      <c r="H121" s="19">
        <f t="shared" si="7"/>
        <v>13574.4</v>
      </c>
    </row>
    <row r="122" spans="1:8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13750</v>
      </c>
      <c r="F122" s="24">
        <f t="shared" si="6"/>
        <v>418</v>
      </c>
      <c r="G122" s="6"/>
      <c r="H122" s="19">
        <f t="shared" si="7"/>
        <v>13332</v>
      </c>
    </row>
    <row r="123" spans="1:8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13750</v>
      </c>
      <c r="F123" s="24">
        <f t="shared" si="6"/>
        <v>418</v>
      </c>
      <c r="G123" s="6"/>
      <c r="H123" s="19">
        <f t="shared" si="7"/>
        <v>13332</v>
      </c>
    </row>
    <row r="124" spans="1:8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13200</v>
      </c>
      <c r="F124" s="24">
        <f t="shared" si="6"/>
        <v>401.28</v>
      </c>
      <c r="G124" s="6"/>
      <c r="H124" s="19">
        <f t="shared" si="7"/>
        <v>12798.72</v>
      </c>
    </row>
    <row r="125" spans="1:8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13200</v>
      </c>
      <c r="F125" s="24">
        <f t="shared" si="6"/>
        <v>401.28</v>
      </c>
      <c r="G125" s="6"/>
      <c r="H125" s="19">
        <f t="shared" si="7"/>
        <v>12798.72</v>
      </c>
    </row>
    <row r="126" spans="1:8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13000</v>
      </c>
      <c r="F126" s="24">
        <f t="shared" si="6"/>
        <v>395.2</v>
      </c>
      <c r="G126" s="6"/>
      <c r="H126" s="19">
        <f t="shared" si="7"/>
        <v>12604.8</v>
      </c>
    </row>
    <row r="127" spans="1:8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13000</v>
      </c>
      <c r="F127" s="24">
        <f t="shared" si="6"/>
        <v>395.2</v>
      </c>
      <c r="G127" s="6"/>
      <c r="H127" s="19">
        <f t="shared" si="7"/>
        <v>12604.8</v>
      </c>
    </row>
    <row r="128" spans="1:8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13000</v>
      </c>
      <c r="F128" s="24">
        <f t="shared" si="6"/>
        <v>395.2</v>
      </c>
      <c r="G128" s="6"/>
      <c r="H128" s="19">
        <f t="shared" si="7"/>
        <v>12604.8</v>
      </c>
    </row>
    <row r="129" spans="1:8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13000</v>
      </c>
      <c r="F129" s="24">
        <f t="shared" si="6"/>
        <v>395.2</v>
      </c>
      <c r="G129" s="6"/>
      <c r="H129" s="19">
        <f t="shared" si="7"/>
        <v>12604.8</v>
      </c>
    </row>
    <row r="130" spans="1:8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13000</v>
      </c>
      <c r="F130" s="24">
        <f t="shared" si="6"/>
        <v>395.2</v>
      </c>
      <c r="G130" s="6"/>
      <c r="H130" s="19">
        <f t="shared" si="7"/>
        <v>12604.8</v>
      </c>
    </row>
    <row r="131" spans="1:8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6"/>
        <v>395.2</v>
      </c>
      <c r="G131" s="6"/>
      <c r="H131" s="19">
        <f t="shared" si="7"/>
        <v>12604.8</v>
      </c>
    </row>
    <row r="132" spans="1:8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6"/>
        <v>395.2</v>
      </c>
      <c r="G132" s="6"/>
      <c r="H132" s="19">
        <f t="shared" si="7"/>
        <v>12604.8</v>
      </c>
    </row>
    <row r="133" spans="1:8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6"/>
        <v>395.2</v>
      </c>
      <c r="G133" s="6"/>
      <c r="H133" s="19">
        <f t="shared" si="7"/>
        <v>12604.8</v>
      </c>
    </row>
    <row r="134" spans="1:8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12500</v>
      </c>
      <c r="F134" s="24">
        <f t="shared" si="6"/>
        <v>380</v>
      </c>
      <c r="G134" s="6"/>
      <c r="H134" s="19">
        <f t="shared" si="7"/>
        <v>12120</v>
      </c>
    </row>
    <row r="135" spans="1:8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12155</v>
      </c>
      <c r="F135" s="24">
        <f t="shared" si="6"/>
        <v>369.512</v>
      </c>
      <c r="G135" s="6"/>
      <c r="H135" s="19">
        <f t="shared" si="7"/>
        <v>11785.487999999999</v>
      </c>
    </row>
    <row r="136" spans="1:8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12100</v>
      </c>
      <c r="F136" s="24">
        <f t="shared" si="6"/>
        <v>367.84</v>
      </c>
      <c r="G136" s="6"/>
      <c r="H136" s="19">
        <f t="shared" si="7"/>
        <v>11732.16</v>
      </c>
    </row>
    <row r="137" spans="1:8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12100</v>
      </c>
      <c r="F137" s="24">
        <f t="shared" si="6"/>
        <v>367.84</v>
      </c>
      <c r="G137" s="6"/>
      <c r="H137" s="19">
        <f t="shared" si="7"/>
        <v>11732.16</v>
      </c>
    </row>
    <row r="138" spans="1:8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12100</v>
      </c>
      <c r="F138" s="24">
        <f t="shared" si="6"/>
        <v>367.84</v>
      </c>
      <c r="G138" s="6"/>
      <c r="H138" s="19">
        <f t="shared" si="7"/>
        <v>11732.16</v>
      </c>
    </row>
    <row r="139" spans="1:8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12100</v>
      </c>
      <c r="F139" s="24">
        <f t="shared" si="6"/>
        <v>367.84</v>
      </c>
      <c r="G139" s="6"/>
      <c r="H139" s="19">
        <f t="shared" si="7"/>
        <v>11732.16</v>
      </c>
    </row>
    <row r="140" spans="1:8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12100</v>
      </c>
      <c r="F140" s="24">
        <f t="shared" si="6"/>
        <v>367.84</v>
      </c>
      <c r="G140" s="6"/>
      <c r="H140" s="19">
        <f t="shared" si="7"/>
        <v>11732.16</v>
      </c>
    </row>
    <row r="141" spans="1:8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12100</v>
      </c>
      <c r="F141" s="24">
        <f t="shared" si="6"/>
        <v>367.84</v>
      </c>
      <c r="G141" s="6"/>
      <c r="H141" s="19">
        <f t="shared" si="7"/>
        <v>11732.16</v>
      </c>
    </row>
    <row r="142" spans="1:8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6"/>
        <v>367.84</v>
      </c>
      <c r="G142" s="6"/>
      <c r="H142" s="19">
        <f t="shared" si="7"/>
        <v>11732.16</v>
      </c>
    </row>
    <row r="143" spans="1:8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12000</v>
      </c>
      <c r="F143" s="24">
        <f t="shared" ref="F143:F167" si="8">+E143*0.0304</f>
        <v>364.8</v>
      </c>
      <c r="G143" s="6"/>
      <c r="H143" s="19">
        <f t="shared" ref="H143:H167" si="9">+E143-F143-G143</f>
        <v>11635.2</v>
      </c>
    </row>
    <row r="144" spans="1:8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12000</v>
      </c>
      <c r="F144" s="24">
        <f t="shared" si="8"/>
        <v>364.8</v>
      </c>
      <c r="G144" s="6"/>
      <c r="H144" s="19">
        <f t="shared" si="9"/>
        <v>11635.2</v>
      </c>
    </row>
    <row r="145" spans="1:8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12000</v>
      </c>
      <c r="F145" s="24">
        <f t="shared" si="8"/>
        <v>364.8</v>
      </c>
      <c r="G145" s="6"/>
      <c r="H145" s="19">
        <f t="shared" si="9"/>
        <v>11635.2</v>
      </c>
    </row>
    <row r="146" spans="1:8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12000</v>
      </c>
      <c r="F146" s="24">
        <f t="shared" si="8"/>
        <v>364.8</v>
      </c>
      <c r="G146" s="6"/>
      <c r="H146" s="19">
        <f t="shared" si="9"/>
        <v>11635.2</v>
      </c>
    </row>
    <row r="147" spans="1:8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12000</v>
      </c>
      <c r="F147" s="24">
        <f t="shared" si="8"/>
        <v>364.8</v>
      </c>
      <c r="G147" s="6"/>
      <c r="H147" s="19">
        <f t="shared" si="9"/>
        <v>11635.2</v>
      </c>
    </row>
    <row r="148" spans="1:8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8"/>
        <v>364.8</v>
      </c>
      <c r="G160" s="6"/>
      <c r="H160" s="19">
        <f t="shared" si="9"/>
        <v>11635.2</v>
      </c>
    </row>
    <row r="161" spans="1:8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8"/>
        <v>364.8</v>
      </c>
      <c r="G161" s="6"/>
      <c r="H161" s="19">
        <f t="shared" si="9"/>
        <v>11635.2</v>
      </c>
    </row>
    <row r="162" spans="1:8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8"/>
        <v>364.8</v>
      </c>
      <c r="G162" s="6"/>
      <c r="H162" s="19">
        <f t="shared" si="9"/>
        <v>11635.2</v>
      </c>
    </row>
    <row r="163" spans="1:8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8"/>
        <v>364.8</v>
      </c>
      <c r="G163" s="6"/>
      <c r="H163" s="19">
        <f t="shared" si="9"/>
        <v>11635.2</v>
      </c>
    </row>
    <row r="164" spans="1:8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11880</v>
      </c>
      <c r="F164" s="24">
        <f t="shared" si="8"/>
        <v>361.15199999999999</v>
      </c>
      <c r="G164" s="6"/>
      <c r="H164" s="19">
        <f t="shared" si="9"/>
        <v>11518.848</v>
      </c>
    </row>
    <row r="165" spans="1:8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11681.66</v>
      </c>
      <c r="F165" s="24">
        <f t="shared" si="8"/>
        <v>355.12246399999998</v>
      </c>
      <c r="G165" s="6"/>
      <c r="H165" s="19">
        <f t="shared" si="9"/>
        <v>11326.537536</v>
      </c>
    </row>
    <row r="166" spans="1:8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11550</v>
      </c>
      <c r="F166" s="24">
        <f t="shared" si="8"/>
        <v>351.12</v>
      </c>
      <c r="G166" s="14"/>
      <c r="H166" s="19">
        <f t="shared" si="9"/>
        <v>11198.88</v>
      </c>
    </row>
    <row r="167" spans="1:8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11000</v>
      </c>
      <c r="F167" s="24">
        <f t="shared" si="8"/>
        <v>334.4</v>
      </c>
      <c r="G167" s="14"/>
      <c r="H167" s="19">
        <f t="shared" si="9"/>
        <v>10665.6</v>
      </c>
    </row>
    <row r="168" spans="1:8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11000</v>
      </c>
      <c r="F168" s="24">
        <f t="shared" ref="F168:F231" si="10">+E168*0.0304</f>
        <v>334.4</v>
      </c>
      <c r="G168" s="6"/>
      <c r="H168" s="19">
        <f t="shared" ref="H168:H231" si="11">+E168-F168-G168</f>
        <v>10665.6</v>
      </c>
    </row>
    <row r="169" spans="1:8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11000</v>
      </c>
      <c r="F169" s="24">
        <f t="shared" si="10"/>
        <v>334.4</v>
      </c>
      <c r="G169" s="6"/>
      <c r="H169" s="19">
        <f t="shared" si="11"/>
        <v>10665.6</v>
      </c>
    </row>
    <row r="170" spans="1:8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11000</v>
      </c>
      <c r="F170" s="24">
        <f t="shared" si="10"/>
        <v>334.4</v>
      </c>
      <c r="G170" s="6"/>
      <c r="H170" s="19">
        <f t="shared" si="11"/>
        <v>10665.6</v>
      </c>
    </row>
    <row r="171" spans="1:8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10"/>
        <v>334.4</v>
      </c>
      <c r="G211" s="6"/>
      <c r="H211" s="19">
        <f t="shared" si="11"/>
        <v>10665.6</v>
      </c>
    </row>
    <row r="212" spans="1:8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38">+E1064*0.0304</f>
        <v>304</v>
      </c>
      <c r="G1064" s="14"/>
      <c r="H1064" s="19">
        <f t="shared" ref="H1064:H1115" si="39">+E1064-F1064-G1064</f>
        <v>9696</v>
      </c>
    </row>
    <row r="1065" spans="1:8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14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si="40"/>
        <v>304</v>
      </c>
      <c r="G1109" s="14"/>
      <c r="H1109" s="19">
        <f t="shared" si="39"/>
        <v>9696</v>
      </c>
    </row>
    <row r="1110" spans="1:8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40"/>
        <v>304</v>
      </c>
      <c r="G1110" s="14"/>
      <c r="H1110" s="19">
        <f t="shared" si="39"/>
        <v>9696</v>
      </c>
    </row>
    <row r="1111" spans="1:8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40"/>
        <v>304</v>
      </c>
      <c r="G1111" s="14"/>
      <c r="H1111" s="19">
        <f t="shared" si="39"/>
        <v>9696</v>
      </c>
    </row>
    <row r="1112" spans="1:8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24">
        <f t="shared" si="40"/>
        <v>304</v>
      </c>
      <c r="G1112" s="14"/>
      <c r="H1112" s="19">
        <f t="shared" si="39"/>
        <v>9696</v>
      </c>
    </row>
    <row r="1113" spans="1:8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24">
        <f t="shared" ref="F1113:F1115" si="41">+E1113*0.0304</f>
        <v>304</v>
      </c>
      <c r="G1113" s="14"/>
      <c r="H1113" s="19">
        <f t="shared" ref="H1113:H1115" si="42">+E1113-F1113-G1113</f>
        <v>9696</v>
      </c>
    </row>
    <row r="1114" spans="1:8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24">
        <f t="shared" si="41"/>
        <v>304</v>
      </c>
      <c r="G1114" s="14"/>
      <c r="H1114" s="19">
        <f t="shared" si="42"/>
        <v>9696</v>
      </c>
    </row>
    <row r="1115" spans="1:8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24">
        <f t="shared" si="41"/>
        <v>304</v>
      </c>
      <c r="G1115" s="14"/>
      <c r="H1115" s="19">
        <f t="shared" si="42"/>
        <v>9696</v>
      </c>
    </row>
    <row r="1116" spans="1:8" x14ac:dyDescent="0.25">
      <c r="A1116" s="4"/>
      <c r="B1116" s="4"/>
      <c r="C1116" s="4"/>
      <c r="D1116" s="4"/>
      <c r="E1116" s="28">
        <f>SUM(E13:E1115)</f>
        <v>11920966.66</v>
      </c>
      <c r="F1116" s="20">
        <f>SUM(F13:F1104)</f>
        <v>359053.38646399975</v>
      </c>
      <c r="G1116" s="20">
        <f>SUM(G13:G1104)</f>
        <v>28762.399999999991</v>
      </c>
      <c r="H1116" s="21">
        <f>SUM(H13:H1104)</f>
        <v>11423150.873536006</v>
      </c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2023-02-09T12:52:10Z</cp:lastPrinted>
  <dcterms:created xsi:type="dcterms:W3CDTF">2018-10-01T21:33:07Z</dcterms:created>
  <dcterms:modified xsi:type="dcterms:W3CDTF">2023-02-13T13:24:31Z</dcterms:modified>
</cp:coreProperties>
</file>